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<sst xmlns="http://schemas.openxmlformats.org/spreadsheetml/2006/main" count="138" uniqueCount="64">
  <si>
    <t>laupäev</t>
  </si>
  <si>
    <t>1 kogus gr</t>
  </si>
  <si>
    <t xml:space="preserve"> 18 kogus kg</t>
  </si>
  <si>
    <t>õhtu: keeda kartul/muna. tükelda sibul ja muna salatiks - sega hapukoore ja kodujuustu ga. haki sibul eraldi kõrvale sega sisse törts õli, soola ja nõka äädikat/suhkurt. heeringas lõigata väiksemateks tükkideks ja õli välja nõrutada. sega sisse tilli/rohelist</t>
  </si>
  <si>
    <t>heeringas</t>
  </si>
  <si>
    <t>kartul</t>
  </si>
  <si>
    <t>kodujuust</t>
  </si>
  <si>
    <t>hapukoor</t>
  </si>
  <si>
    <t>sibul</t>
  </si>
  <si>
    <t>muna</t>
  </si>
  <si>
    <t>18 tk</t>
  </si>
  <si>
    <t>sai</t>
  </si>
  <si>
    <t>leib</t>
  </si>
  <si>
    <t xml:space="preserve">tükeldada ja süüa niisama toidu kõrvale või segada kokku kodujuustusalatiga. </t>
  </si>
  <si>
    <t>tomat</t>
  </si>
  <si>
    <t>kurk</t>
  </si>
  <si>
    <t>sööge kasvõi purgist :- )</t>
  </si>
  <si>
    <t>kompott</t>
  </si>
  <si>
    <t>pühapäev</t>
  </si>
  <si>
    <t>hommik</t>
  </si>
  <si>
    <t>puder</t>
  </si>
  <si>
    <t>juust</t>
  </si>
  <si>
    <t>vorst</t>
  </si>
  <si>
    <t>moos</t>
  </si>
  <si>
    <t>või</t>
  </si>
  <si>
    <t>lõuna</t>
  </si>
  <si>
    <t xml:space="preserve">supp: pruunista sibul, küüslauk, seapõsk/seened. vala peale pur tomat ja vesi. lase keema tõusta, lisa läätsed ja maitsesta. keeda vaiksel tulel, kuni läätsed pehmed. </t>
  </si>
  <si>
    <t>purust tomat</t>
  </si>
  <si>
    <t>läätsed</t>
  </si>
  <si>
    <t>seened</t>
  </si>
  <si>
    <t>suitsuseapõsk</t>
  </si>
  <si>
    <t>küüslauk</t>
  </si>
  <si>
    <t>õhtu:</t>
  </si>
  <si>
    <t xml:space="preserve">keeda kartul pehmeks, lisa eelmise päeva kartulijäägid, sool, ürdid ja jäta seisma - kui liiga paks, pane törts kaerapiima peale. pruunista sibul, küüslauk ja hakkliha. Sega kõik kokku tambitud kartulitega. (Taimetoitlastele võib liha asemel seeni praadida.)  </t>
  </si>
  <si>
    <t>kartulitamp</t>
  </si>
  <si>
    <t>hakkliha</t>
  </si>
  <si>
    <t>küsla</t>
  </si>
  <si>
    <t xml:space="preserve">kurgi-tomati salat. kaste õli, sinep, mesi, ürdid. </t>
  </si>
  <si>
    <t>kaerapiim</t>
  </si>
  <si>
    <t>esmaspäev</t>
  </si>
  <si>
    <t xml:space="preserve">supp: kuumuta porru ja tükeldatud peekon potipõhjas, vala peale tomat ja oad ja vajadusel lisa vett. maitsesta soola ja ürtidega ja lase keema tõusta. </t>
  </si>
  <si>
    <t>porru</t>
  </si>
  <si>
    <t>valged oad</t>
  </si>
  <si>
    <t>peekon</t>
  </si>
  <si>
    <t>õhtu</t>
  </si>
  <si>
    <t xml:space="preserve">keeda pasta eraldi. sibul praadida, tomatipasta peale valada, lisada vett et jääks mõnus vedel kaste. sega sise skumbria, maitsesta pipra, soola ja maitsetaimedega ja valmis. </t>
  </si>
  <si>
    <t>pasta</t>
  </si>
  <si>
    <t>tomatipasta</t>
  </si>
  <si>
    <t>skumbria</t>
  </si>
  <si>
    <t>salat: tükeldada, peale kaste õli, äädikas, sinep sool, suhkur</t>
  </si>
  <si>
    <t>kapsas (punane)</t>
  </si>
  <si>
    <t>äädikas</t>
  </si>
  <si>
    <t>sinep</t>
  </si>
  <si>
    <t>teisipäev</t>
  </si>
  <si>
    <t xml:space="preserve">supp:riivi porgand kalikas kõige jämedama riiviga, tükelda sibul,kuumuta potipõhjas mõõduka koguse õli, ja maitseainetega, vala peale vesi, lase keema tõusta, lisa nõrutatud oad ja keeda veidi madalal tulel.   </t>
  </si>
  <si>
    <t>punased oad</t>
  </si>
  <si>
    <t>porgand</t>
  </si>
  <si>
    <t>kaalikas</t>
  </si>
  <si>
    <t>toiduõli</t>
  </si>
  <si>
    <t>hautis: koori ja tükelda köögiviljad/seapõsk kuubikuteks, pruunista liha ja sibul pajapõhjas, lisa köögiviljad, törts vett ja hauta pehmeks.</t>
  </si>
  <si>
    <t xml:space="preserve">tükelda kurk ja kapsas. salatikastmeks õli, kaerapiim, suhkur/sinep/sool ja törts äädikat. </t>
  </si>
  <si>
    <t>kapsas (salat)</t>
  </si>
  <si>
    <t>kurk (salat)</t>
  </si>
  <si>
    <t>kolmapäev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</si>
</sst>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>
      <b/>
      <color theme="1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0" fontId="3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0" fillId="0" fontId="4" numFmtId="3" xfId="0" applyAlignment="1" applyFont="1" applyNumberForma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3.14"/>
  </cols>
  <sheetData>
    <row r="1">
      <c r="A1" s="1" t="s">
        <v>0</v>
      </c>
      <c r="B1" s="2"/>
      <c r="C1" s="1" t="s">
        <v>1</v>
      </c>
      <c r="D1" s="1" t="s">
        <v>2</v>
      </c>
    </row>
    <row r="2">
      <c r="A2" s="3" t="s">
        <v>3</v>
      </c>
      <c r="B2" s="4" t="s">
        <v>4</v>
      </c>
      <c r="C2" s="5">
        <v>0.12</v>
      </c>
      <c r="D2" s="4">
        <f t="shared" ref="D2:D97" si="1">sum(C2)*18</f>
        <v>2.16</v>
      </c>
    </row>
    <row r="3">
      <c r="A3" s="6"/>
      <c r="B3" s="4" t="s">
        <v>5</v>
      </c>
      <c r="C3" s="5">
        <v>0.2</v>
      </c>
      <c r="D3" s="4">
        <f t="shared" si="1"/>
        <v>3.6</v>
      </c>
    </row>
    <row r="4">
      <c r="A4" s="6"/>
      <c r="B4" s="4" t="s">
        <v>6</v>
      </c>
      <c r="C4" s="5">
        <v>0.02</v>
      </c>
      <c r="D4" s="4">
        <f t="shared" si="1"/>
        <v>0.36</v>
      </c>
    </row>
    <row r="5">
      <c r="A5" s="6"/>
      <c r="B5" s="4" t="s">
        <v>7</v>
      </c>
      <c r="C5" s="5">
        <v>0.02</v>
      </c>
      <c r="D5" s="4">
        <f t="shared" si="1"/>
        <v>0.36</v>
      </c>
    </row>
    <row r="6">
      <c r="A6" s="6"/>
      <c r="B6" s="4" t="s">
        <v>8</v>
      </c>
      <c r="C6" s="4">
        <v>0.005</v>
      </c>
      <c r="D6" s="4">
        <f t="shared" si="1"/>
        <v>0.09</v>
      </c>
    </row>
    <row r="7">
      <c r="A7" s="7"/>
      <c r="B7" s="5" t="s">
        <v>9</v>
      </c>
      <c r="C7" s="5"/>
      <c r="D7" s="4">
        <f t="shared" si="1"/>
        <v>0</v>
      </c>
      <c r="E7" s="4" t="s">
        <v>10</v>
      </c>
    </row>
    <row r="8">
      <c r="B8" s="4" t="s">
        <v>11</v>
      </c>
      <c r="D8" s="4">
        <f t="shared" si="1"/>
        <v>0</v>
      </c>
    </row>
    <row r="9">
      <c r="B9" s="4" t="s">
        <v>12</v>
      </c>
      <c r="D9" s="4">
        <f t="shared" si="1"/>
        <v>0</v>
      </c>
    </row>
    <row r="10">
      <c r="A10" s="3" t="s">
        <v>13</v>
      </c>
      <c r="B10" s="4" t="s">
        <v>14</v>
      </c>
      <c r="C10" s="4">
        <v>0.05</v>
      </c>
      <c r="D10" s="4">
        <f t="shared" si="1"/>
        <v>0.9</v>
      </c>
    </row>
    <row r="11">
      <c r="A11" s="7"/>
      <c r="B11" s="4" t="s">
        <v>15</v>
      </c>
      <c r="C11" s="4">
        <v>0.05</v>
      </c>
      <c r="D11" s="4">
        <f t="shared" si="1"/>
        <v>0.9</v>
      </c>
    </row>
    <row r="12">
      <c r="A12" s="8" t="s">
        <v>16</v>
      </c>
      <c r="B12" s="4" t="s">
        <v>17</v>
      </c>
      <c r="C12" s="4">
        <v>0.15</v>
      </c>
      <c r="D12" s="4">
        <f t="shared" si="1"/>
        <v>2.7</v>
      </c>
    </row>
    <row r="13">
      <c r="D13" s="4">
        <f t="shared" si="1"/>
        <v>0</v>
      </c>
    </row>
    <row r="14">
      <c r="A14" s="1" t="s">
        <v>18</v>
      </c>
      <c r="D14" s="4">
        <f t="shared" si="1"/>
        <v>0</v>
      </c>
    </row>
    <row r="15">
      <c r="A15" s="5" t="s">
        <v>19</v>
      </c>
      <c r="B15" s="4" t="s">
        <v>20</v>
      </c>
      <c r="D15" s="4">
        <f t="shared" si="1"/>
        <v>0</v>
      </c>
    </row>
    <row r="16">
      <c r="A16" s="4"/>
      <c r="B16" s="4" t="s">
        <v>12</v>
      </c>
      <c r="D16" s="4">
        <f t="shared" si="1"/>
        <v>0</v>
      </c>
    </row>
    <row r="17">
      <c r="B17" s="4" t="s">
        <v>11</v>
      </c>
      <c r="D17" s="4">
        <f t="shared" si="1"/>
        <v>0</v>
      </c>
    </row>
    <row r="18">
      <c r="B18" s="4" t="s">
        <v>21</v>
      </c>
      <c r="C18" s="4">
        <v>0.01</v>
      </c>
      <c r="D18" s="4">
        <f t="shared" si="1"/>
        <v>0.18</v>
      </c>
    </row>
    <row r="19">
      <c r="B19" s="4" t="s">
        <v>22</v>
      </c>
      <c r="C19" s="4">
        <v>0.01</v>
      </c>
      <c r="D19" s="4">
        <f t="shared" si="1"/>
        <v>0.18</v>
      </c>
    </row>
    <row r="20">
      <c r="B20" s="5" t="s">
        <v>14</v>
      </c>
      <c r="C20" s="4">
        <v>0.05</v>
      </c>
      <c r="D20" s="4">
        <f t="shared" si="1"/>
        <v>0.9</v>
      </c>
    </row>
    <row r="21">
      <c r="B21" s="5" t="s">
        <v>15</v>
      </c>
      <c r="C21" s="4">
        <v>0.05</v>
      </c>
      <c r="D21" s="4">
        <f t="shared" si="1"/>
        <v>0.9</v>
      </c>
    </row>
    <row r="22">
      <c r="B22" s="5" t="s">
        <v>23</v>
      </c>
      <c r="D22" s="4">
        <f t="shared" si="1"/>
        <v>0</v>
      </c>
    </row>
    <row r="23">
      <c r="B23" s="5" t="s">
        <v>24</v>
      </c>
      <c r="D23" s="4">
        <f t="shared" si="1"/>
        <v>0</v>
      </c>
    </row>
    <row r="24">
      <c r="B24" s="4"/>
      <c r="D24" s="4">
        <f t="shared" si="1"/>
        <v>0</v>
      </c>
    </row>
    <row r="25">
      <c r="A25" s="5" t="s">
        <v>25</v>
      </c>
      <c r="D25" s="4">
        <f t="shared" si="1"/>
        <v>0</v>
      </c>
    </row>
    <row r="26">
      <c r="A26" s="3" t="s">
        <v>26</v>
      </c>
      <c r="B26" s="4" t="s">
        <v>27</v>
      </c>
      <c r="C26" s="5">
        <v>0.2</v>
      </c>
      <c r="D26" s="4">
        <f t="shared" si="1"/>
        <v>3.6</v>
      </c>
    </row>
    <row r="27">
      <c r="A27" s="6"/>
      <c r="B27" s="4" t="s">
        <v>28</v>
      </c>
      <c r="C27" s="4">
        <v>0.01</v>
      </c>
      <c r="D27" s="4">
        <f t="shared" si="1"/>
        <v>0.18</v>
      </c>
    </row>
    <row r="28">
      <c r="A28" s="6"/>
      <c r="B28" s="4" t="s">
        <v>29</v>
      </c>
      <c r="C28" s="4">
        <v>0.01</v>
      </c>
      <c r="D28" s="4">
        <f t="shared" si="1"/>
        <v>0.18</v>
      </c>
    </row>
    <row r="29">
      <c r="A29" s="6"/>
      <c r="B29" s="5" t="s">
        <v>30</v>
      </c>
      <c r="C29" s="5">
        <v>0.07</v>
      </c>
      <c r="D29" s="4">
        <f t="shared" si="1"/>
        <v>1.26</v>
      </c>
    </row>
    <row r="30">
      <c r="A30" s="6"/>
      <c r="B30" s="4" t="s">
        <v>8</v>
      </c>
      <c r="C30" s="5">
        <v>0.01</v>
      </c>
      <c r="D30" s="4">
        <f t="shared" si="1"/>
        <v>0.18</v>
      </c>
    </row>
    <row r="31">
      <c r="A31" s="7"/>
      <c r="B31" s="4" t="s">
        <v>31</v>
      </c>
      <c r="C31" s="4">
        <v>0.001</v>
      </c>
      <c r="D31" s="4">
        <f t="shared" si="1"/>
        <v>0.018</v>
      </c>
    </row>
    <row r="32">
      <c r="B32" s="5" t="s">
        <v>12</v>
      </c>
      <c r="D32" s="4">
        <f t="shared" si="1"/>
        <v>0</v>
      </c>
    </row>
    <row r="33">
      <c r="B33" s="4" t="s">
        <v>11</v>
      </c>
      <c r="D33" s="4">
        <f t="shared" si="1"/>
        <v>0</v>
      </c>
    </row>
    <row r="34">
      <c r="B34" s="4" t="s">
        <v>24</v>
      </c>
      <c r="D34" s="4">
        <f t="shared" si="1"/>
        <v>0</v>
      </c>
    </row>
    <row r="35" ht="47.25" customHeight="1">
      <c r="A35" s="4" t="s">
        <v>32</v>
      </c>
      <c r="D35" s="4">
        <f t="shared" si="1"/>
        <v>0</v>
      </c>
    </row>
    <row r="36">
      <c r="A36" s="3" t="s">
        <v>33</v>
      </c>
      <c r="B36" s="5" t="s">
        <v>34</v>
      </c>
      <c r="C36" s="5">
        <v>0.4</v>
      </c>
      <c r="D36" s="4">
        <f t="shared" si="1"/>
        <v>7.2</v>
      </c>
    </row>
    <row r="37">
      <c r="A37" s="6"/>
      <c r="B37" s="4" t="s">
        <v>35</v>
      </c>
      <c r="C37" s="4">
        <v>0.15</v>
      </c>
      <c r="D37" s="4">
        <f t="shared" si="1"/>
        <v>2.7</v>
      </c>
    </row>
    <row r="38">
      <c r="A38" s="6"/>
      <c r="B38" s="4" t="s">
        <v>8</v>
      </c>
      <c r="C38" s="4">
        <v>0.02</v>
      </c>
      <c r="D38" s="4">
        <f t="shared" si="1"/>
        <v>0.36</v>
      </c>
    </row>
    <row r="39" ht="65.25" customHeight="1">
      <c r="A39" s="7"/>
      <c r="B39" s="4" t="s">
        <v>36</v>
      </c>
      <c r="C39" s="4">
        <v>0.001</v>
      </c>
      <c r="D39" s="4">
        <f t="shared" si="1"/>
        <v>0.018</v>
      </c>
    </row>
    <row r="40">
      <c r="A40" s="3" t="s">
        <v>37</v>
      </c>
      <c r="B40" s="4" t="s">
        <v>15</v>
      </c>
      <c r="D40" s="4">
        <f t="shared" si="1"/>
        <v>0</v>
      </c>
    </row>
    <row r="41">
      <c r="A41" s="7"/>
      <c r="B41" s="5" t="s">
        <v>14</v>
      </c>
      <c r="D41" s="4">
        <f t="shared" si="1"/>
        <v>0</v>
      </c>
    </row>
    <row r="42">
      <c r="A42" s="4"/>
      <c r="B42" s="5" t="s">
        <v>12</v>
      </c>
      <c r="D42" s="4">
        <f t="shared" si="1"/>
        <v>0</v>
      </c>
    </row>
    <row r="43">
      <c r="A43" s="4"/>
      <c r="B43" s="4" t="s">
        <v>11</v>
      </c>
      <c r="D43" s="4">
        <f t="shared" si="1"/>
        <v>0</v>
      </c>
    </row>
    <row r="44">
      <c r="A44" s="9" t="s">
        <v>16</v>
      </c>
      <c r="B44" s="4" t="s">
        <v>17</v>
      </c>
      <c r="C44" s="10">
        <v>0.15</v>
      </c>
      <c r="D44" s="4">
        <f t="shared" si="1"/>
        <v>2.7</v>
      </c>
    </row>
    <row r="45">
      <c r="A45" s="1"/>
      <c r="B45" s="4" t="s">
        <v>38</v>
      </c>
      <c r="C45" s="4">
        <v>0.01</v>
      </c>
      <c r="D45" s="4">
        <f t="shared" si="1"/>
        <v>0.18</v>
      </c>
    </row>
    <row r="46">
      <c r="A46" s="11"/>
      <c r="D46" s="4">
        <f t="shared" si="1"/>
        <v>0</v>
      </c>
    </row>
    <row r="47">
      <c r="A47" s="11"/>
      <c r="D47" s="4">
        <f t="shared" si="1"/>
        <v>0</v>
      </c>
    </row>
    <row r="48">
      <c r="A48" s="1" t="s">
        <v>39</v>
      </c>
      <c r="D48" s="4">
        <f t="shared" si="1"/>
        <v>0</v>
      </c>
    </row>
    <row r="49">
      <c r="A49" s="4" t="s">
        <v>19</v>
      </c>
      <c r="B49" s="4" t="s">
        <v>20</v>
      </c>
      <c r="D49" s="4">
        <f t="shared" si="1"/>
        <v>0</v>
      </c>
    </row>
    <row r="50">
      <c r="B50" s="4" t="s">
        <v>12</v>
      </c>
      <c r="D50" s="4">
        <f t="shared" si="1"/>
        <v>0</v>
      </c>
    </row>
    <row r="51">
      <c r="B51" s="4" t="s">
        <v>11</v>
      </c>
      <c r="D51" s="4">
        <f t="shared" si="1"/>
        <v>0</v>
      </c>
    </row>
    <row r="52">
      <c r="B52" s="4" t="s">
        <v>21</v>
      </c>
      <c r="C52" s="4">
        <v>0.01</v>
      </c>
      <c r="D52" s="4">
        <f t="shared" si="1"/>
        <v>0.18</v>
      </c>
    </row>
    <row r="53">
      <c r="B53" s="4" t="s">
        <v>22</v>
      </c>
      <c r="C53" s="4">
        <v>0.01</v>
      </c>
      <c r="D53" s="4">
        <f t="shared" si="1"/>
        <v>0.18</v>
      </c>
    </row>
    <row r="54">
      <c r="B54" s="4" t="s">
        <v>15</v>
      </c>
      <c r="C54" s="4">
        <v>0.05</v>
      </c>
      <c r="D54" s="4">
        <f t="shared" si="1"/>
        <v>0.9</v>
      </c>
    </row>
    <row r="55">
      <c r="B55" s="4" t="s">
        <v>14</v>
      </c>
      <c r="C55" s="4">
        <v>0.05</v>
      </c>
      <c r="D55" s="4">
        <f t="shared" si="1"/>
        <v>0.9</v>
      </c>
    </row>
    <row r="56">
      <c r="B56" s="5" t="s">
        <v>23</v>
      </c>
      <c r="D56" s="4">
        <f t="shared" si="1"/>
        <v>0</v>
      </c>
    </row>
    <row r="57">
      <c r="A57" s="4" t="s">
        <v>25</v>
      </c>
      <c r="D57" s="4">
        <f t="shared" si="1"/>
        <v>0</v>
      </c>
    </row>
    <row r="58">
      <c r="A58" s="3" t="s">
        <v>40</v>
      </c>
      <c r="B58" s="5" t="s">
        <v>27</v>
      </c>
      <c r="C58" s="5">
        <v>0.2</v>
      </c>
      <c r="D58" s="4">
        <f t="shared" si="1"/>
        <v>3.6</v>
      </c>
    </row>
    <row r="59">
      <c r="A59" s="6"/>
      <c r="B59" s="4" t="s">
        <v>41</v>
      </c>
      <c r="C59" s="4">
        <v>0.02</v>
      </c>
      <c r="D59" s="4">
        <f t="shared" si="1"/>
        <v>0.36</v>
      </c>
    </row>
    <row r="60">
      <c r="A60" s="6"/>
      <c r="B60" s="5" t="s">
        <v>42</v>
      </c>
      <c r="C60" s="4">
        <v>0.04</v>
      </c>
      <c r="D60" s="4">
        <f t="shared" si="1"/>
        <v>0.72</v>
      </c>
    </row>
    <row r="61">
      <c r="A61" s="7"/>
      <c r="B61" s="4" t="s">
        <v>43</v>
      </c>
      <c r="C61" s="4">
        <v>0.06</v>
      </c>
      <c r="D61" s="4">
        <f t="shared" si="1"/>
        <v>1.08</v>
      </c>
    </row>
    <row r="62">
      <c r="A62" s="4"/>
      <c r="B62" s="5" t="s">
        <v>12</v>
      </c>
      <c r="D62" s="4">
        <f t="shared" si="1"/>
        <v>0</v>
      </c>
    </row>
    <row r="63">
      <c r="B63" s="4" t="s">
        <v>11</v>
      </c>
      <c r="D63" s="4">
        <f t="shared" si="1"/>
        <v>0</v>
      </c>
    </row>
    <row r="64">
      <c r="B64" s="4" t="s">
        <v>24</v>
      </c>
      <c r="D64" s="4">
        <f t="shared" si="1"/>
        <v>0</v>
      </c>
    </row>
    <row r="65">
      <c r="A65" s="4" t="s">
        <v>44</v>
      </c>
      <c r="D65" s="4">
        <f t="shared" si="1"/>
        <v>0</v>
      </c>
    </row>
    <row r="66">
      <c r="A66" s="3" t="s">
        <v>45</v>
      </c>
      <c r="B66" s="4" t="s">
        <v>46</v>
      </c>
      <c r="C66" s="4">
        <v>0.1</v>
      </c>
      <c r="D66" s="4">
        <f t="shared" si="1"/>
        <v>1.8</v>
      </c>
    </row>
    <row r="67">
      <c r="A67" s="6"/>
      <c r="B67" s="5" t="s">
        <v>47</v>
      </c>
      <c r="C67" s="4">
        <v>0.08</v>
      </c>
      <c r="D67" s="4">
        <f t="shared" si="1"/>
        <v>1.44</v>
      </c>
    </row>
    <row r="68">
      <c r="A68" s="6"/>
      <c r="B68" s="5" t="s">
        <v>8</v>
      </c>
      <c r="C68" s="5">
        <v>0.001</v>
      </c>
      <c r="D68" s="4">
        <f t="shared" si="1"/>
        <v>0.018</v>
      </c>
    </row>
    <row r="69" ht="27.0" customHeight="1">
      <c r="A69" s="7"/>
      <c r="B69" s="5" t="s">
        <v>48</v>
      </c>
      <c r="C69" s="5">
        <v>0.03</v>
      </c>
      <c r="D69" s="4">
        <f t="shared" si="1"/>
        <v>0.54</v>
      </c>
    </row>
    <row r="70">
      <c r="A70" s="12" t="s">
        <v>49</v>
      </c>
      <c r="B70" s="4" t="s">
        <v>15</v>
      </c>
      <c r="C70" s="5">
        <v>0.05</v>
      </c>
      <c r="D70" s="4">
        <f t="shared" si="1"/>
        <v>0.9</v>
      </c>
    </row>
    <row r="71">
      <c r="A71" s="6"/>
      <c r="B71" s="4" t="s">
        <v>50</v>
      </c>
      <c r="C71" s="4">
        <v>0.01</v>
      </c>
      <c r="D71" s="4">
        <f t="shared" si="1"/>
        <v>0.18</v>
      </c>
    </row>
    <row r="72">
      <c r="A72" s="6"/>
      <c r="B72" s="5" t="s">
        <v>51</v>
      </c>
      <c r="D72" s="4">
        <f t="shared" si="1"/>
        <v>0</v>
      </c>
    </row>
    <row r="73">
      <c r="A73" s="7"/>
      <c r="B73" s="4" t="s">
        <v>52</v>
      </c>
      <c r="D73" s="4">
        <f t="shared" si="1"/>
        <v>0</v>
      </c>
    </row>
    <row r="74">
      <c r="B74" s="4" t="s">
        <v>12</v>
      </c>
      <c r="D74" s="4">
        <f t="shared" si="1"/>
        <v>0</v>
      </c>
    </row>
    <row r="75">
      <c r="B75" s="5" t="s">
        <v>11</v>
      </c>
      <c r="D75" s="4">
        <f t="shared" si="1"/>
        <v>0</v>
      </c>
    </row>
    <row r="76">
      <c r="B76" s="4" t="s">
        <v>24</v>
      </c>
      <c r="D76" s="4">
        <f t="shared" si="1"/>
        <v>0</v>
      </c>
    </row>
    <row r="77">
      <c r="A77" s="9" t="s">
        <v>16</v>
      </c>
      <c r="B77" s="5" t="s">
        <v>17</v>
      </c>
      <c r="C77" s="4">
        <v>0.1</v>
      </c>
      <c r="D77" s="4">
        <f t="shared" si="1"/>
        <v>1.8</v>
      </c>
    </row>
    <row r="78">
      <c r="A78" s="1" t="s">
        <v>53</v>
      </c>
      <c r="D78" s="4">
        <f t="shared" si="1"/>
        <v>0</v>
      </c>
    </row>
    <row r="79">
      <c r="D79" s="4">
        <f t="shared" si="1"/>
        <v>0</v>
      </c>
    </row>
    <row r="80">
      <c r="A80" s="4" t="s">
        <v>19</v>
      </c>
      <c r="B80" s="5" t="s">
        <v>20</v>
      </c>
      <c r="D80" s="4">
        <f t="shared" si="1"/>
        <v>0</v>
      </c>
    </row>
    <row r="81">
      <c r="B81" s="5" t="s">
        <v>12</v>
      </c>
      <c r="D81" s="4">
        <f t="shared" si="1"/>
        <v>0</v>
      </c>
    </row>
    <row r="82">
      <c r="B82" s="5" t="s">
        <v>11</v>
      </c>
      <c r="D82" s="4">
        <f t="shared" si="1"/>
        <v>0</v>
      </c>
    </row>
    <row r="83">
      <c r="B83" s="5" t="s">
        <v>21</v>
      </c>
      <c r="C83" s="4">
        <v>0.01</v>
      </c>
      <c r="D83" s="4">
        <f t="shared" si="1"/>
        <v>0.18</v>
      </c>
    </row>
    <row r="84">
      <c r="B84" s="4" t="s">
        <v>22</v>
      </c>
      <c r="C84" s="4">
        <v>0.01</v>
      </c>
      <c r="D84" s="4">
        <f t="shared" si="1"/>
        <v>0.18</v>
      </c>
    </row>
    <row r="85">
      <c r="B85" s="4" t="s">
        <v>15</v>
      </c>
      <c r="C85" s="4">
        <v>0.05</v>
      </c>
      <c r="D85" s="4">
        <f t="shared" si="1"/>
        <v>0.9</v>
      </c>
    </row>
    <row r="86">
      <c r="B86" s="4" t="s">
        <v>14</v>
      </c>
      <c r="C86" s="4">
        <v>0.05</v>
      </c>
      <c r="D86" s="4">
        <f t="shared" si="1"/>
        <v>0.9</v>
      </c>
    </row>
    <row r="87">
      <c r="B87" s="4" t="s">
        <v>23</v>
      </c>
      <c r="D87" s="4">
        <f t="shared" si="1"/>
        <v>0</v>
      </c>
    </row>
    <row r="88">
      <c r="A88" s="4" t="s">
        <v>25</v>
      </c>
      <c r="B88" s="4" t="s">
        <v>24</v>
      </c>
      <c r="D88" s="4">
        <f t="shared" si="1"/>
        <v>0</v>
      </c>
    </row>
    <row r="89">
      <c r="A89" s="13" t="s">
        <v>54</v>
      </c>
      <c r="B89" s="5" t="s">
        <v>55</v>
      </c>
      <c r="C89" s="5">
        <v>0.08</v>
      </c>
      <c r="D89" s="4">
        <f t="shared" si="1"/>
        <v>1.44</v>
      </c>
    </row>
    <row r="90">
      <c r="B90" s="5" t="s">
        <v>8</v>
      </c>
      <c r="C90" s="5">
        <v>0.006</v>
      </c>
      <c r="D90" s="4">
        <f t="shared" si="1"/>
        <v>0.108</v>
      </c>
    </row>
    <row r="91">
      <c r="B91" s="5" t="s">
        <v>56</v>
      </c>
      <c r="C91" s="4">
        <v>0.06</v>
      </c>
      <c r="D91" s="4">
        <f t="shared" si="1"/>
        <v>1.08</v>
      </c>
    </row>
    <row r="92" ht="37.5" customHeight="1">
      <c r="B92" s="4" t="s">
        <v>57</v>
      </c>
      <c r="C92" s="4">
        <v>0.06</v>
      </c>
      <c r="D92" s="4">
        <f t="shared" si="1"/>
        <v>1.08</v>
      </c>
    </row>
    <row r="93" ht="1.5" customHeight="1">
      <c r="D93" s="4">
        <f t="shared" si="1"/>
        <v>0</v>
      </c>
    </row>
    <row r="94">
      <c r="B94" s="5" t="s">
        <v>12</v>
      </c>
      <c r="D94" s="4">
        <f t="shared" si="1"/>
        <v>0</v>
      </c>
    </row>
    <row r="95">
      <c r="B95" s="4" t="s">
        <v>11</v>
      </c>
      <c r="D95" s="4">
        <f t="shared" si="1"/>
        <v>0</v>
      </c>
    </row>
    <row r="96">
      <c r="B96" s="4" t="s">
        <v>24</v>
      </c>
      <c r="D96" s="4">
        <f t="shared" si="1"/>
        <v>0</v>
      </c>
    </row>
    <row r="97">
      <c r="B97" s="4" t="s">
        <v>58</v>
      </c>
      <c r="D97" s="4">
        <f t="shared" si="1"/>
        <v>0</v>
      </c>
    </row>
    <row r="98">
      <c r="A98" s="4" t="s">
        <v>44</v>
      </c>
      <c r="B98" s="4"/>
      <c r="D98" s="4"/>
    </row>
    <row r="99">
      <c r="D99" s="4">
        <f t="shared" ref="D99:D133" si="2">sum(C99)*18</f>
        <v>0</v>
      </c>
    </row>
    <row r="100">
      <c r="A100" s="3" t="s">
        <v>59</v>
      </c>
      <c r="B100" s="5" t="s">
        <v>5</v>
      </c>
      <c r="C100" s="5">
        <v>0.05</v>
      </c>
      <c r="D100" s="4">
        <f t="shared" si="2"/>
        <v>0.9</v>
      </c>
    </row>
    <row r="101">
      <c r="A101" s="6"/>
      <c r="B101" s="5" t="s">
        <v>56</v>
      </c>
      <c r="C101" s="5">
        <v>0.05</v>
      </c>
      <c r="D101" s="4">
        <f t="shared" si="2"/>
        <v>0.9</v>
      </c>
    </row>
    <row r="102">
      <c r="A102" s="6"/>
      <c r="B102" s="5" t="s">
        <v>57</v>
      </c>
      <c r="C102" s="5">
        <v>0.05</v>
      </c>
      <c r="D102" s="4">
        <f t="shared" si="2"/>
        <v>0.9</v>
      </c>
    </row>
    <row r="103">
      <c r="A103" s="6"/>
      <c r="B103" s="5" t="s">
        <v>8</v>
      </c>
      <c r="C103" s="4">
        <v>0.02</v>
      </c>
      <c r="D103" s="4">
        <f t="shared" si="2"/>
        <v>0.36</v>
      </c>
    </row>
    <row r="104">
      <c r="A104" s="7"/>
      <c r="B104" s="5" t="s">
        <v>30</v>
      </c>
      <c r="C104" s="4">
        <v>0.1</v>
      </c>
      <c r="D104" s="4">
        <f t="shared" si="2"/>
        <v>1.8</v>
      </c>
    </row>
    <row r="105">
      <c r="A105" s="3" t="s">
        <v>60</v>
      </c>
      <c r="B105" s="5" t="s">
        <v>61</v>
      </c>
      <c r="C105" s="4">
        <v>0.1</v>
      </c>
      <c r="D105" s="4">
        <f t="shared" si="2"/>
        <v>1.8</v>
      </c>
    </row>
    <row r="106">
      <c r="A106" s="7"/>
      <c r="B106" s="5" t="s">
        <v>62</v>
      </c>
      <c r="C106" s="4">
        <v>0.08</v>
      </c>
      <c r="D106" s="4">
        <f t="shared" si="2"/>
        <v>1.44</v>
      </c>
    </row>
    <row r="107">
      <c r="B107" s="4" t="s">
        <v>12</v>
      </c>
      <c r="D107" s="4">
        <f t="shared" si="2"/>
        <v>0</v>
      </c>
    </row>
    <row r="108">
      <c r="B108" s="4" t="s">
        <v>11</v>
      </c>
      <c r="D108" s="4">
        <f t="shared" si="2"/>
        <v>0</v>
      </c>
    </row>
    <row r="109">
      <c r="B109" s="4" t="s">
        <v>24</v>
      </c>
      <c r="D109" s="4">
        <f t="shared" si="2"/>
        <v>0</v>
      </c>
    </row>
    <row r="110">
      <c r="A110" s="8" t="s">
        <v>16</v>
      </c>
      <c r="B110" s="4" t="s">
        <v>17</v>
      </c>
      <c r="C110" s="5">
        <v>0.01</v>
      </c>
      <c r="D110" s="4">
        <f t="shared" si="2"/>
        <v>0.18</v>
      </c>
    </row>
    <row r="111">
      <c r="D111" s="4">
        <f t="shared" si="2"/>
        <v>0</v>
      </c>
    </row>
    <row r="112">
      <c r="A112" s="1" t="s">
        <v>63</v>
      </c>
      <c r="D112" s="4">
        <f t="shared" si="2"/>
        <v>0</v>
      </c>
    </row>
    <row r="113">
      <c r="D113" s="4">
        <f t="shared" si="2"/>
        <v>0</v>
      </c>
    </row>
    <row r="114">
      <c r="A114" s="4" t="s">
        <v>19</v>
      </c>
      <c r="B114" s="5" t="s">
        <v>20</v>
      </c>
      <c r="D114" s="4">
        <f t="shared" si="2"/>
        <v>0</v>
      </c>
    </row>
    <row r="115">
      <c r="B115" s="5" t="s">
        <v>12</v>
      </c>
      <c r="D115" s="4">
        <f t="shared" si="2"/>
        <v>0</v>
      </c>
    </row>
    <row r="116">
      <c r="B116" s="5" t="s">
        <v>11</v>
      </c>
      <c r="D116" s="4">
        <f t="shared" si="2"/>
        <v>0</v>
      </c>
    </row>
    <row r="117">
      <c r="B117" s="5" t="s">
        <v>21</v>
      </c>
      <c r="C117" s="4">
        <v>0.01</v>
      </c>
      <c r="D117" s="4">
        <f t="shared" si="2"/>
        <v>0.18</v>
      </c>
    </row>
    <row r="118">
      <c r="B118" s="5" t="s">
        <v>22</v>
      </c>
      <c r="C118" s="4">
        <v>0.01</v>
      </c>
      <c r="D118" s="4">
        <f t="shared" si="2"/>
        <v>0.18</v>
      </c>
    </row>
    <row r="119">
      <c r="B119" s="5" t="s">
        <v>15</v>
      </c>
      <c r="C119" s="4">
        <v>0.05</v>
      </c>
      <c r="D119" s="4">
        <f t="shared" si="2"/>
        <v>0.9</v>
      </c>
    </row>
    <row r="120">
      <c r="B120" s="5" t="s">
        <v>14</v>
      </c>
      <c r="C120" s="4">
        <v>0.05</v>
      </c>
      <c r="D120" s="4">
        <f t="shared" si="2"/>
        <v>0.9</v>
      </c>
    </row>
    <row r="121">
      <c r="B121" s="5" t="s">
        <v>23</v>
      </c>
      <c r="D121" s="4">
        <f t="shared" si="2"/>
        <v>0</v>
      </c>
    </row>
    <row r="122">
      <c r="B122" s="4" t="s">
        <v>24</v>
      </c>
      <c r="D122" s="4">
        <f t="shared" si="2"/>
        <v>0</v>
      </c>
    </row>
    <row r="123">
      <c r="D123" s="4">
        <f t="shared" si="2"/>
        <v>0</v>
      </c>
    </row>
    <row r="124">
      <c r="D124" s="4">
        <f t="shared" si="2"/>
        <v>0</v>
      </c>
    </row>
    <row r="125">
      <c r="B125" s="14" t="s">
        <v>38</v>
      </c>
      <c r="D125" s="4">
        <f t="shared" si="2"/>
        <v>0</v>
      </c>
    </row>
    <row r="126">
      <c r="B126" s="14" t="s">
        <v>58</v>
      </c>
      <c r="D126" s="4">
        <f t="shared" si="2"/>
        <v>0</v>
      </c>
    </row>
    <row r="127">
      <c r="D127" s="4">
        <f t="shared" si="2"/>
        <v>0</v>
      </c>
    </row>
    <row r="128">
      <c r="D128" s="4">
        <f t="shared" si="2"/>
        <v>0</v>
      </c>
    </row>
    <row r="129">
      <c r="D129" s="4">
        <f t="shared" si="2"/>
        <v>0</v>
      </c>
    </row>
    <row r="130">
      <c r="D130" s="4">
        <f t="shared" si="2"/>
        <v>0</v>
      </c>
    </row>
    <row r="131">
      <c r="D131" s="4">
        <f t="shared" si="2"/>
        <v>0</v>
      </c>
    </row>
    <row r="132">
      <c r="D132" s="4">
        <f t="shared" si="2"/>
        <v>0</v>
      </c>
    </row>
    <row r="133">
      <c r="D133" s="4">
        <f t="shared" si="2"/>
        <v>0</v>
      </c>
    </row>
  </sheetData>
  <mergeCells count="11">
    <mergeCell ref="A66:A69"/>
    <mergeCell ref="A58:A61"/>
    <mergeCell ref="A36:A39"/>
    <mergeCell ref="A40:A41"/>
    <mergeCell ref="A26:A31"/>
    <mergeCell ref="A2:A7"/>
    <mergeCell ref="A10:A11"/>
    <mergeCell ref="A70:A73"/>
    <mergeCell ref="A89:A93"/>
    <mergeCell ref="A105:A106"/>
    <mergeCell ref="A100:A104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